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55" activeTab="0"/>
  </bookViews>
  <sheets>
    <sheet name="PRESUPUESTO OFICIAL 02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<sst xmlns="http://schemas.openxmlformats.org/spreadsheetml/2006/main" count="21" uniqueCount="21">
  <si>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ITEM</t>
  </si>
  <si>
    <t>ELEMENTOS</t>
  </si>
  <si>
    <t>TIEMPO DE ENTREGA</t>
  </si>
  <si>
    <t xml:space="preserve">CANTIDAD </t>
  </si>
  <si>
    <t>1.</t>
  </si>
  <si>
    <t>FACULTAD</t>
  </si>
  <si>
    <t>VALOR IVA (16%)</t>
  </si>
  <si>
    <t>VR. POR UNIDAD ANTES DE IVA</t>
  </si>
  <si>
    <t>VALOR TOTAL ANTES DE IVA</t>
  </si>
  <si>
    <t xml:space="preserve">VALOR TOTAL </t>
  </si>
  <si>
    <t>CIENCIAS DE LA SALUD</t>
  </si>
  <si>
    <t>TULIA DEICY VIDAL LOPEZ</t>
  </si>
  <si>
    <t>Coordinadora Área Comercial</t>
  </si>
  <si>
    <t xml:space="preserve">PRESUPUESTO OFICIAL </t>
  </si>
  <si>
    <t>Universidad del Cauca</t>
  </si>
  <si>
    <t>Vicerrectoria Administrativa</t>
  </si>
  <si>
    <t>Area Comercial</t>
  </si>
  <si>
    <t>TOTAL</t>
  </si>
  <si>
    <t>30 días</t>
  </si>
  <si>
    <t>CONVOCATORIA : COMPRA DE CUATRO (4) PLATAFORMAS VENTILADORAS PARA LA FACULTAD DE CIENCIAS DE LA SALUD DE LA UNIVERSIDAD DEL CAUCA.</t>
  </si>
  <si>
    <t xml:space="preserve">Cuatro (4) Ventiladores de 110V versión ingles, según especificaciones técnicas SECCION II CONDICIONES PARTICULARES 2. ESPECIFICACIONES TÉCNICAS: 2.1 CARACTERISTICAS TECNICAS: 
 incluidos los siguientes ACCESORIOS Y CANTIDADES: - Brazo flexible (4 unidades) - Pulmón de prueba (4 unidades) - Cable de poder (4 unidades) - Manguera de alta presión (4 unidades) - Carro de transporte (4 unidades) - Filtro Exhalatorio reusable (8 unidades) - Filtro inhalatorio reusable (8 unidades). SOFTWARE: - Ventilación No invasiva (4 unidades) - PAV+ (4 unidades) - BILEVEL (4 unidades) - Compensación del tubo (4 unidades) - MODO NEONATAL (4 unidades) - VV PLUS (4 unidades).
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</si>
</sst>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1" fontId="2" fillId="33" borderId="10" xfId="47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1" fontId="38" fillId="7" borderId="10" xfId="47" applyFont="1" applyFill="1" applyBorder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1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center" vertical="center" wrapText="1"/>
    </xf>
    <xf numFmtId="0" fontId="3" fillId="7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8"/>
  <sheetViews>
    <sheetView tabSelected="1" zoomScalePageLayoutView="0" workbookViewId="0" topLeftCell="A1">
      <selection activeCell="K10" sqref="K10"/>
    </sheetView>
  </sheetViews>
  <sheetFormatPr defaultColWidth="11.421875" defaultRowHeight="15"/>
  <cols>
    <col min="1" max="1" width="5.28125" style="0" bestFit="1" customWidth="1"/>
    <col min="2" max="2" width="15.421875" style="0" customWidth="1"/>
    <col min="3" max="3" width="36.7109375" style="0" customWidth="1"/>
    <col min="4" max="4" width="10.57421875" style="0" bestFit="1" customWidth="1"/>
    <col min="5" max="5" width="15.7109375" style="0" bestFit="1" customWidth="1"/>
    <col min="6" max="6" width="10.28125" style="0" bestFit="1" customWidth="1"/>
    <col min="7" max="7" width="13.00390625" style="0" bestFit="1" customWidth="1"/>
    <col min="8" max="8" width="16.140625" style="0" bestFit="1" customWidth="1"/>
    <col min="9" max="9" width="20.140625" style="0" bestFit="1" customWidth="1"/>
  </cols>
  <sheetData>
    <row r="1" ht="15">
      <c r="B1" t="s">
        <v>14</v>
      </c>
    </row>
    <row r="2" ht="15">
      <c r="B2" t="s">
        <v>15</v>
      </c>
    </row>
    <row r="3" ht="15">
      <c r="B3" t="s">
        <v>16</v>
      </c>
    </row>
    <row r="5" spans="1:9" ht="31.5" customHeight="1">
      <c r="A5" s="14" t="s">
        <v>19</v>
      </c>
      <c r="B5" s="14"/>
      <c r="C5" s="14"/>
      <c r="D5" s="14"/>
      <c r="E5" s="14"/>
      <c r="F5" s="14"/>
      <c r="G5" s="14"/>
      <c r="H5" s="14"/>
      <c r="I5" s="14"/>
    </row>
    <row r="8" spans="1:9" ht="41.25" customHeight="1">
      <c r="A8" s="8" t="s">
        <v>13</v>
      </c>
      <c r="B8" s="9"/>
      <c r="C8" s="9"/>
      <c r="D8" s="9"/>
      <c r="E8" s="9"/>
      <c r="F8" s="9"/>
      <c r="G8" s="9"/>
      <c r="H8" s="9"/>
      <c r="I8" s="10"/>
    </row>
    <row r="9" spans="1:9" s="5" customFormat="1" ht="31.5" customHeight="1">
      <c r="A9" s="7" t="s">
        <v>0</v>
      </c>
      <c r="B9" s="7" t="s">
        <v>5</v>
      </c>
      <c r="C9" s="7" t="s">
        <v>1</v>
      </c>
      <c r="D9" s="7" t="s">
        <v>2</v>
      </c>
      <c r="E9" s="7" t="s">
        <v>7</v>
      </c>
      <c r="F9" s="7" t="s">
        <v>3</v>
      </c>
      <c r="G9" s="7" t="s">
        <v>8</v>
      </c>
      <c r="H9" s="7" t="s">
        <v>6</v>
      </c>
      <c r="I9" s="7" t="s">
        <v>9</v>
      </c>
    </row>
    <row r="10" spans="1:9" ht="255">
      <c r="A10" s="3" t="s">
        <v>4</v>
      </c>
      <c r="B10" s="1" t="s">
        <v>10</v>
      </c>
      <c r="C10" s="1" t="s">
        <v>20</v>
      </c>
      <c r="D10" s="1" t="s">
        <v>18</v>
      </c>
      <c r="E10" s="2">
        <v>45000000</v>
      </c>
      <c r="F10" s="1">
        <v>4</v>
      </c>
      <c r="G10" s="2">
        <f>(E10*F10)</f>
        <v>180000000</v>
      </c>
      <c r="H10" s="2">
        <v>28800000</v>
      </c>
      <c r="I10" s="2">
        <f>(G10+H10)</f>
        <v>208800000</v>
      </c>
    </row>
    <row r="11" spans="1:9" ht="18.75">
      <c r="A11" s="11" t="s">
        <v>17</v>
      </c>
      <c r="B11" s="12"/>
      <c r="C11" s="12"/>
      <c r="D11" s="12"/>
      <c r="E11" s="12"/>
      <c r="F11" s="12"/>
      <c r="G11" s="12"/>
      <c r="H11" s="13"/>
      <c r="I11" s="4">
        <f>(I10)</f>
        <v>208800000</v>
      </c>
    </row>
    <row r="14" spans="3:7" ht="15" customHeight="1">
      <c r="C14" s="6"/>
      <c r="D14" s="6"/>
      <c r="E14" s="6"/>
      <c r="F14" s="6"/>
      <c r="G14" s="6"/>
    </row>
    <row r="15" spans="3:7" ht="15" customHeight="1">
      <c r="C15" s="6" t="s">
        <v>11</v>
      </c>
      <c r="D15" s="6"/>
      <c r="E15" s="6"/>
      <c r="F15" s="6"/>
      <c r="G15" s="6"/>
    </row>
    <row r="16" spans="3:7" ht="15" customHeight="1">
      <c r="C16" s="6" t="s">
        <v>12</v>
      </c>
      <c r="D16" s="6"/>
      <c r="E16" s="6"/>
      <c r="F16" s="6"/>
      <c r="G16" s="6"/>
    </row>
    <row r="17" spans="3:7" ht="15" customHeight="1">
      <c r="C17" s="6"/>
      <c r="D17" s="6"/>
      <c r="E17" s="6"/>
      <c r="F17" s="6"/>
      <c r="G17" s="6"/>
    </row>
    <row r="18" spans="3:7" ht="15" customHeight="1">
      <c r="C18" s="6"/>
      <c r="D18" s="6"/>
      <c r="E18" s="6"/>
      <c r="F18" s="6"/>
      <c r="G18" s="6"/>
    </row>
  </sheetData>
  <sheetProtection/>
  <mergeCells count="3">
    <mergeCell ref="A8:I8"/>
    <mergeCell ref="A11:H11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</dc:creator>
  <cp:keywords/>
  <dc:description/>
  <cp:lastModifiedBy>UNICAUCA</cp:lastModifiedBy>
  <cp:lastPrinted>2011-10-06T00:16:40Z</cp:lastPrinted>
  <dcterms:created xsi:type="dcterms:W3CDTF">2011-08-17T17:26:28Z</dcterms:created>
  <dcterms:modified xsi:type="dcterms:W3CDTF">2011-10-12T16:53:10Z</dcterms:modified>
  <cp:category/>
  <cp:version/>
  <cp:contentType/>
  <cp:contentStatus/>
</cp:coreProperties>
</file>